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45" windowWidth="15480" windowHeight="5805" activeTab="0"/>
  </bookViews>
  <sheets>
    <sheet name="入力" sheetId="1" r:id="rId1"/>
    <sheet name="印刷用" sheetId="2" r:id="rId2"/>
    <sheet name="事務局用" sheetId="3" r:id="rId3"/>
  </sheets>
  <definedNames>
    <definedName name="_xlnm.Print_Area" localSheetId="1">'印刷用'!$B$2:$AI$37</definedName>
  </definedNames>
  <calcPr fullCalcOnLoad="1"/>
</workbook>
</file>

<file path=xl/sharedStrings.xml><?xml version="1.0" encoding="utf-8"?>
<sst xmlns="http://schemas.openxmlformats.org/spreadsheetml/2006/main" count="89" uniqueCount="74">
  <si>
    <t>選手</t>
  </si>
  <si>
    <t>ユニフォーム（上着）</t>
  </si>
  <si>
    <t>ＣＰ１</t>
  </si>
  <si>
    <t>ＣＰ２</t>
  </si>
  <si>
    <t>入力項目</t>
  </si>
  <si>
    <t>ＧＫ１</t>
  </si>
  <si>
    <t>ＧＫ２</t>
  </si>
  <si>
    <t>番号</t>
  </si>
  <si>
    <t>名前（姓）</t>
  </si>
  <si>
    <t>名前（名）</t>
  </si>
  <si>
    <t>身長</t>
  </si>
  <si>
    <t>備考</t>
  </si>
  <si>
    <t>申込年月日</t>
  </si>
  <si>
    <t>月</t>
  </si>
  <si>
    <t>日</t>
  </si>
  <si>
    <t>年</t>
  </si>
  <si>
    <t>（Ａ）</t>
  </si>
  <si>
    <t>役員</t>
  </si>
  <si>
    <t>（Ｂ）</t>
  </si>
  <si>
    <t>（Ｃ）</t>
  </si>
  <si>
    <t>チーム名</t>
  </si>
  <si>
    <t>チーム所在地</t>
  </si>
  <si>
    <t>身長（ｃｍ）</t>
  </si>
  <si>
    <t>ユニフォームの色</t>
  </si>
  <si>
    <t>氏　名</t>
  </si>
  <si>
    <t>様</t>
  </si>
  <si>
    <t>〒</t>
  </si>
  <si>
    <t>ＣＰ</t>
  </si>
  <si>
    <t>ＧＫ</t>
  </si>
  <si>
    <t>役　員（Ｃ）</t>
  </si>
  <si>
    <t>役　員（Ｂ）</t>
  </si>
  <si>
    <t>TEL</t>
  </si>
  <si>
    <t>FAX</t>
  </si>
  <si>
    <t>性別</t>
  </si>
  <si>
    <t>〒</t>
  </si>
  <si>
    <t>住所</t>
  </si>
  <si>
    <t>※ﾊｲﾌﾝなしで入力</t>
  </si>
  <si>
    <t>ＴＥＬ</t>
  </si>
  <si>
    <t>ＦＡＸ</t>
  </si>
  <si>
    <t>※全角で入力してください</t>
  </si>
  <si>
    <t>年齢</t>
  </si>
  <si>
    <t>チーム連絡先</t>
  </si>
  <si>
    <t>氏名</t>
  </si>
  <si>
    <t>（Ｄ）</t>
  </si>
  <si>
    <t>役　員（Ｄ）</t>
  </si>
  <si>
    <t>［</t>
  </si>
  <si>
    <t>］</t>
  </si>
  <si>
    <t>責任者氏名</t>
  </si>
  <si>
    <t>※主将には○数字で入力</t>
  </si>
  <si>
    <t>上記のとおり参加申込いたします。なお、参加選手の健康状態に異常がないことを認めます。</t>
  </si>
  <si>
    <t>黄色のセルに必要事項を記載されたら、印刷用シートに反映されています。</t>
  </si>
  <si>
    <t>余計なセンタリング・スペースによる配置修正等は一切必要ありません。</t>
  </si>
  <si>
    <t>選手名簿作成時に、修正作業を強いられますので、御協力ください。</t>
  </si>
  <si>
    <t>下関市ハンドボール協会　会長　織田　俊</t>
  </si>
  <si>
    <t>役員（Ｂ）</t>
  </si>
  <si>
    <t>役員（Ｃ）</t>
  </si>
  <si>
    <t>役員（Ｄ）</t>
  </si>
  <si>
    <t>ＣＰ１</t>
  </si>
  <si>
    <t>ＧＫ１</t>
  </si>
  <si>
    <t>ＣＰ２</t>
  </si>
  <si>
    <t>ＧＫ２</t>
  </si>
  <si>
    <t>№</t>
  </si>
  <si>
    <t>前回の大会で作成したものをコピー＆貼り付けされても構いませんが、印刷用シートの大会名だけ</t>
  </si>
  <si>
    <t>変えて送付しないでください。</t>
  </si>
  <si>
    <t>申込提出最終締切は</t>
  </si>
  <si>
    <t>印刷用シートにして印刷された後、下記アドレス宛メールしてください。</t>
  </si>
  <si>
    <t>役員（Ａ）</t>
  </si>
  <si>
    <t>役　員（Ａ）</t>
  </si>
  <si>
    <r>
      <t>アドレス　　</t>
    </r>
    <r>
      <rPr>
        <sz val="14"/>
        <rFont val="ＭＳ Ｐゴシック"/>
        <family val="3"/>
      </rPr>
      <t>suenaga.shinichi@ysn21.jp</t>
    </r>
  </si>
  <si>
    <t>mail</t>
  </si>
  <si>
    <t>会長杯争奪　第9回下関市総合ハンドボール大会　申し込み様式</t>
  </si>
  <si>
    <t>１月29日（月）</t>
  </si>
  <si>
    <t>平成３０年</t>
  </si>
  <si>
    <t>平成２９年度　会長杯争奪　第９回下関市総合ハンドボール大会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</si>
</sst>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&lt;=99999999]####\-####;\(00\)\ ####\-#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60" applyFont="1" applyBorder="1" applyAlignment="1">
      <alignment horizontal="center" vertical="center"/>
      <protection/>
    </xf>
    <xf numFmtId="0" fontId="0" fillId="33" borderId="19" xfId="0" applyFill="1" applyBorder="1" applyAlignment="1">
      <alignment vertical="center"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0" fontId="2" fillId="0" borderId="26" xfId="60" applyFont="1" applyBorder="1" applyAlignment="1">
      <alignment vertical="center"/>
      <protection/>
    </xf>
    <xf numFmtId="0" fontId="2" fillId="0" borderId="27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vertical="center"/>
      <protection/>
    </xf>
    <xf numFmtId="0" fontId="2" fillId="0" borderId="30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vertical="center"/>
      <protection/>
    </xf>
    <xf numFmtId="0" fontId="2" fillId="0" borderId="29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0" fontId="2" fillId="0" borderId="24" xfId="60" applyFont="1" applyBorder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 shrinkToFit="1"/>
      <protection/>
    </xf>
    <xf numFmtId="0" fontId="2" fillId="0" borderId="12" xfId="60" applyFont="1" applyBorder="1" applyAlignment="1">
      <alignment vertical="center" shrinkToFit="1"/>
      <protection/>
    </xf>
    <xf numFmtId="0" fontId="2" fillId="0" borderId="17" xfId="60" applyNumberFormat="1" applyFont="1" applyBorder="1" applyAlignment="1">
      <alignment vertical="center"/>
      <protection/>
    </xf>
    <xf numFmtId="0" fontId="2" fillId="0" borderId="32" xfId="60" applyNumberFormat="1" applyFont="1" applyBorder="1" applyAlignment="1">
      <alignment vertical="center"/>
      <protection/>
    </xf>
    <xf numFmtId="0" fontId="2" fillId="0" borderId="33" xfId="60" applyNumberFormat="1" applyFont="1" applyBorder="1" applyAlignment="1">
      <alignment vertical="center"/>
      <protection/>
    </xf>
    <xf numFmtId="0" fontId="2" fillId="0" borderId="34" xfId="60" applyNumberFormat="1" applyFont="1" applyBorder="1" applyAlignment="1">
      <alignment vertical="center"/>
      <protection/>
    </xf>
    <xf numFmtId="0" fontId="0" fillId="34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56" fontId="0" fillId="0" borderId="40" xfId="0" applyNumberFormat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4" borderId="1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1" fontId="0" fillId="33" borderId="51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40" xfId="0" applyFill="1" applyBorder="1" applyAlignment="1" applyProtection="1">
      <alignment vertical="center"/>
      <protection hidden="1"/>
    </xf>
    <xf numFmtId="0" fontId="0" fillId="34" borderId="12" xfId="0" applyFill="1" applyBorder="1" applyAlignment="1">
      <alignment vertical="center"/>
    </xf>
    <xf numFmtId="49" fontId="0" fillId="34" borderId="0" xfId="0" applyNumberFormat="1" applyFill="1" applyBorder="1" applyAlignment="1" applyProtection="1">
      <alignment vertical="center"/>
      <protection hidden="1"/>
    </xf>
    <xf numFmtId="49" fontId="0" fillId="34" borderId="40" xfId="0" applyNumberFormat="1" applyFill="1" applyBorder="1" applyAlignment="1" applyProtection="1">
      <alignment vertical="center"/>
      <protection hidden="1"/>
    </xf>
    <xf numFmtId="0" fontId="0" fillId="34" borderId="11" xfId="0" applyFill="1" applyBorder="1" applyAlignment="1">
      <alignment vertical="center"/>
    </xf>
    <xf numFmtId="49" fontId="0" fillId="34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56" fontId="0" fillId="35" borderId="12" xfId="0" applyNumberFormat="1" applyFill="1" applyBorder="1" applyAlignment="1" quotePrefix="1">
      <alignment horizontal="left" vertical="center"/>
    </xf>
    <xf numFmtId="0" fontId="2" fillId="0" borderId="26" xfId="60" applyFont="1" applyBorder="1" applyAlignment="1">
      <alignment horizontal="center" vertical="center"/>
      <protection/>
    </xf>
    <xf numFmtId="0" fontId="0" fillId="33" borderId="39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34" borderId="54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35" borderId="12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60" applyFont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0" fillId="33" borderId="61" xfId="0" applyNumberFormat="1" applyFill="1" applyBorder="1" applyAlignment="1" quotePrefix="1">
      <alignment horizontal="center" vertical="center"/>
    </xf>
    <xf numFmtId="49" fontId="0" fillId="33" borderId="15" xfId="0" applyNumberFormat="1" applyFill="1" applyBorder="1" applyAlignment="1" quotePrefix="1">
      <alignment horizontal="center" vertical="center"/>
    </xf>
    <xf numFmtId="49" fontId="0" fillId="33" borderId="61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52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176" fontId="2" fillId="0" borderId="0" xfId="60" applyNumberFormat="1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8" xfId="60" applyFont="1" applyBorder="1" applyAlignment="1">
      <alignment horizontal="center" vertical="center"/>
      <protection/>
    </xf>
    <xf numFmtId="0" fontId="2" fillId="0" borderId="69" xfId="60" applyFont="1" applyBorder="1" applyAlignment="1">
      <alignment horizontal="center" vertical="center"/>
      <protection/>
    </xf>
    <xf numFmtId="0" fontId="2" fillId="0" borderId="7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71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72" xfId="60" applyFont="1" applyBorder="1" applyAlignment="1">
      <alignment horizontal="center" vertical="center"/>
      <protection/>
    </xf>
    <xf numFmtId="0" fontId="2" fillId="0" borderId="7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74" xfId="60" applyFont="1" applyBorder="1" applyAlignment="1">
      <alignment horizontal="center" vertical="center"/>
      <protection/>
    </xf>
    <xf numFmtId="176" fontId="2" fillId="0" borderId="3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60" applyNumberFormat="1" applyFont="1" applyBorder="1" applyAlignment="1">
      <alignment horizontal="center" vertical="center"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6" fontId="2" fillId="0" borderId="16" xfId="60" applyNumberFormat="1" applyFont="1" applyBorder="1" applyAlignment="1">
      <alignment horizontal="center" vertical="center"/>
      <protection/>
    </xf>
    <xf numFmtId="181" fontId="2" fillId="0" borderId="52" xfId="60" applyNumberFormat="1" applyFont="1" applyBorder="1" applyAlignment="1">
      <alignment horizontal="center" vertical="center"/>
      <protection/>
    </xf>
    <xf numFmtId="0" fontId="2" fillId="0" borderId="75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76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77" xfId="60" applyFont="1" applyBorder="1" applyAlignment="1">
      <alignment horizontal="center" vertical="center"/>
      <protection/>
    </xf>
    <xf numFmtId="0" fontId="2" fillId="0" borderId="78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80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176" fontId="2" fillId="0" borderId="24" xfId="60" applyNumberFormat="1" applyFont="1" applyBorder="1" applyAlignment="1">
      <alignment horizontal="center" vertical="center"/>
      <protection/>
    </xf>
    <xf numFmtId="176" fontId="2" fillId="0" borderId="30" xfId="60" applyNumberFormat="1" applyFont="1" applyBorder="1" applyAlignment="1">
      <alignment horizontal="center" vertical="center"/>
      <protection/>
    </xf>
    <xf numFmtId="176" fontId="2" fillId="0" borderId="29" xfId="60" applyNumberFormat="1" applyFont="1" applyBorder="1" applyAlignment="1">
      <alignment horizontal="center" vertical="center"/>
      <protection/>
    </xf>
    <xf numFmtId="176" fontId="0" fillId="0" borderId="32" xfId="60" applyNumberFormat="1" applyFont="1" applyBorder="1" applyAlignment="1">
      <alignment horizontal="center" vertical="center"/>
      <protection/>
    </xf>
    <xf numFmtId="176" fontId="0" fillId="0" borderId="34" xfId="60" applyNumberFormat="1" applyFont="1" applyBorder="1" applyAlignment="1">
      <alignment horizontal="center" vertical="center"/>
      <protection/>
    </xf>
    <xf numFmtId="176" fontId="0" fillId="0" borderId="81" xfId="60" applyNumberFormat="1" applyFont="1" applyBorder="1" applyAlignment="1">
      <alignment horizontal="center" vertical="center"/>
      <protection/>
    </xf>
    <xf numFmtId="176" fontId="0" fillId="0" borderId="82" xfId="60" applyNumberFormat="1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taikoukoumoushikom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23</xdr:row>
      <xdr:rowOff>57150</xdr:rowOff>
    </xdr:from>
    <xdr:to>
      <xdr:col>6</xdr:col>
      <xdr:colOff>933450</xdr:colOff>
      <xdr:row>26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3600450" y="5553075"/>
          <a:ext cx="20955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セルは結合しないで入力してください。</a:t>
          </a:r>
        </a:p>
      </xdr:txBody>
    </xdr:sp>
    <xdr:clientData/>
  </xdr:twoCellAnchor>
  <xdr:twoCellAnchor>
    <xdr:from>
      <xdr:col>4</xdr:col>
      <xdr:colOff>171450</xdr:colOff>
      <xdr:row>19</xdr:row>
      <xdr:rowOff>104775</xdr:rowOff>
    </xdr:from>
    <xdr:to>
      <xdr:col>7</xdr:col>
      <xdr:colOff>0</xdr:colOff>
      <xdr:row>22</xdr:row>
      <xdr:rowOff>152400</xdr:rowOff>
    </xdr:to>
    <xdr:sp>
      <xdr:nvSpPr>
        <xdr:cNvPr id="2" name="WordArt 4"/>
        <xdr:cNvSpPr>
          <a:spLocks/>
        </xdr:cNvSpPr>
      </xdr:nvSpPr>
      <xdr:spPr>
        <a:xfrm>
          <a:off x="3600450" y="4648200"/>
          <a:ext cx="2247900" cy="762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黄色のセルに入力してください。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9"/>
  <sheetViews>
    <sheetView tabSelected="1" zoomScalePageLayoutView="0" workbookViewId="0" topLeftCell="A1">
      <selection activeCell="C12" sqref="C12"/>
    </sheetView>
  </sheetViews>
  <sheetFormatPr defaultColWidth="2.25390625" defaultRowHeight="18.75" customHeight="1"/>
  <cols>
    <col min="1" max="1" width="18.00390625" style="0" customWidth="1"/>
    <col min="2" max="2" width="5.75390625" style="0" customWidth="1"/>
    <col min="3" max="4" width="10.625" style="0" customWidth="1"/>
    <col min="5" max="6" width="8.75390625" style="0" customWidth="1"/>
    <col min="7" max="7" width="14.25390625" style="0" customWidth="1"/>
  </cols>
  <sheetData>
    <row r="1" ht="18.75" customHeight="1">
      <c r="A1" t="s">
        <v>70</v>
      </c>
    </row>
    <row r="2" ht="18.75" customHeight="1">
      <c r="A2" t="s">
        <v>50</v>
      </c>
    </row>
    <row r="3" ht="18.75" customHeight="1">
      <c r="A3" t="s">
        <v>65</v>
      </c>
    </row>
    <row r="4" ht="26.25" customHeight="1">
      <c r="A4" t="s">
        <v>68</v>
      </c>
    </row>
    <row r="5" ht="7.5" customHeight="1"/>
    <row r="6" ht="18.75" customHeight="1">
      <c r="A6" t="s">
        <v>62</v>
      </c>
    </row>
    <row r="7" ht="18.75" customHeight="1">
      <c r="A7" t="s">
        <v>63</v>
      </c>
    </row>
    <row r="8" ht="18.75" customHeight="1">
      <c r="A8" t="s">
        <v>51</v>
      </c>
    </row>
    <row r="9" ht="18.75" customHeight="1">
      <c r="A9" t="s">
        <v>52</v>
      </c>
    </row>
    <row r="10" spans="1:5" ht="24" customHeight="1">
      <c r="A10" s="118"/>
      <c r="B10" s="113"/>
      <c r="C10" s="113"/>
      <c r="D10" s="113"/>
      <c r="E10" s="113"/>
    </row>
    <row r="11" spans="1:7" ht="18.75" customHeight="1">
      <c r="A11" s="7" t="s">
        <v>4</v>
      </c>
      <c r="B11" s="77"/>
      <c r="C11" s="1" t="s">
        <v>8</v>
      </c>
      <c r="D11" s="18" t="s">
        <v>9</v>
      </c>
      <c r="E11" s="8"/>
      <c r="F11" s="9"/>
      <c r="G11" s="10"/>
    </row>
    <row r="12" spans="1:7" ht="18.75" customHeight="1">
      <c r="A12" s="7" t="s">
        <v>20</v>
      </c>
      <c r="B12" s="78"/>
      <c r="C12" s="95"/>
      <c r="D12" s="55"/>
      <c r="E12" s="55"/>
      <c r="F12" s="55"/>
      <c r="G12" s="56"/>
    </row>
    <row r="13" spans="1:7" ht="18.75" customHeight="1">
      <c r="A13" s="7" t="s">
        <v>33</v>
      </c>
      <c r="B13" s="78"/>
      <c r="C13" s="100"/>
      <c r="D13" s="91"/>
      <c r="E13" s="91"/>
      <c r="F13" s="91"/>
      <c r="G13" s="92"/>
    </row>
    <row r="14" spans="1:7" ht="18.75" customHeight="1">
      <c r="A14" s="73" t="s">
        <v>41</v>
      </c>
      <c r="B14" s="106" t="s">
        <v>42</v>
      </c>
      <c r="C14" s="50"/>
      <c r="D14" s="101"/>
      <c r="E14" s="103"/>
      <c r="F14" s="93"/>
      <c r="G14" s="94"/>
    </row>
    <row r="15" spans="1:7" ht="18.75" customHeight="1">
      <c r="A15" s="102"/>
      <c r="B15" s="75" t="s">
        <v>34</v>
      </c>
      <c r="C15" s="80"/>
      <c r="D15" s="81" t="s">
        <v>36</v>
      </c>
      <c r="E15" s="62"/>
      <c r="F15" s="93"/>
      <c r="G15" s="94"/>
    </row>
    <row r="16" spans="1:7" ht="18.75" customHeight="1">
      <c r="A16" s="102"/>
      <c r="B16" s="104" t="s">
        <v>35</v>
      </c>
      <c r="C16" s="79"/>
      <c r="D16" s="55"/>
      <c r="E16" s="55"/>
      <c r="F16" s="55"/>
      <c r="G16" s="76"/>
    </row>
    <row r="17" spans="1:7" ht="18.75" customHeight="1">
      <c r="A17" s="102"/>
      <c r="B17" s="105" t="s">
        <v>37</v>
      </c>
      <c r="C17" s="72"/>
      <c r="D17" s="156"/>
      <c r="E17" s="157"/>
      <c r="F17" s="96" t="s">
        <v>39</v>
      </c>
      <c r="G17" s="76"/>
    </row>
    <row r="18" spans="1:7" ht="18.75" customHeight="1">
      <c r="A18" s="102"/>
      <c r="B18" s="105" t="s">
        <v>38</v>
      </c>
      <c r="C18" s="72"/>
      <c r="D18" s="154"/>
      <c r="E18" s="155"/>
      <c r="F18" s="96" t="s">
        <v>39</v>
      </c>
      <c r="G18" s="76"/>
    </row>
    <row r="19" spans="1:7" ht="18.75" customHeight="1">
      <c r="A19" s="74"/>
      <c r="B19" s="106" t="s">
        <v>69</v>
      </c>
      <c r="C19" s="158"/>
      <c r="D19" s="159"/>
      <c r="E19" s="159"/>
      <c r="F19" s="159"/>
      <c r="G19" s="160"/>
    </row>
    <row r="20" spans="1:7" ht="18.75" customHeight="1">
      <c r="A20" s="11" t="s">
        <v>17</v>
      </c>
      <c r="B20" s="108" t="s">
        <v>16</v>
      </c>
      <c r="C20" s="63"/>
      <c r="D20" s="48"/>
      <c r="E20" s="82"/>
      <c r="F20" s="83"/>
      <c r="G20" s="84"/>
    </row>
    <row r="21" spans="1:7" ht="18.75" customHeight="1">
      <c r="A21" s="12" t="s">
        <v>17</v>
      </c>
      <c r="B21" s="47" t="s">
        <v>18</v>
      </c>
      <c r="C21" s="66"/>
      <c r="D21" s="49"/>
      <c r="E21" s="82"/>
      <c r="F21" s="83"/>
      <c r="G21" s="84"/>
    </row>
    <row r="22" spans="1:7" ht="18.75" customHeight="1">
      <c r="A22" s="12" t="s">
        <v>17</v>
      </c>
      <c r="B22" s="47" t="s">
        <v>19</v>
      </c>
      <c r="C22" s="66"/>
      <c r="D22" s="67"/>
      <c r="E22" s="82"/>
      <c r="F22" s="83"/>
      <c r="G22" s="84"/>
    </row>
    <row r="23" spans="1:7" ht="18.75" customHeight="1">
      <c r="A23" s="107" t="s">
        <v>17</v>
      </c>
      <c r="B23" s="47" t="s">
        <v>43</v>
      </c>
      <c r="C23" s="69"/>
      <c r="D23" s="70"/>
      <c r="E23" s="85"/>
      <c r="F23" s="83"/>
      <c r="G23" s="84"/>
    </row>
    <row r="24" spans="1:7" ht="18.75" customHeight="1">
      <c r="A24" s="2" t="s">
        <v>1</v>
      </c>
      <c r="B24" s="13" t="s">
        <v>2</v>
      </c>
      <c r="C24" s="20"/>
      <c r="D24" s="88"/>
      <c r="E24" s="83"/>
      <c r="F24" s="83"/>
      <c r="G24" s="84"/>
    </row>
    <row r="25" spans="1:7" ht="18.75" customHeight="1">
      <c r="A25" s="3"/>
      <c r="B25" s="13" t="s">
        <v>3</v>
      </c>
      <c r="C25" s="20"/>
      <c r="D25" s="85"/>
      <c r="E25" s="83"/>
      <c r="F25" s="83"/>
      <c r="G25" s="84"/>
    </row>
    <row r="26" spans="1:7" ht="18.75" customHeight="1">
      <c r="A26" s="3"/>
      <c r="B26" s="13" t="s">
        <v>5</v>
      </c>
      <c r="C26" s="20"/>
      <c r="D26" s="89"/>
      <c r="E26" s="86"/>
      <c r="F26" s="86"/>
      <c r="G26" s="87"/>
    </row>
    <row r="27" spans="1:7" ht="18.75" customHeight="1">
      <c r="A27" s="5"/>
      <c r="B27" s="13" t="s">
        <v>6</v>
      </c>
      <c r="C27" s="20"/>
      <c r="D27" s="90"/>
      <c r="E27" s="83"/>
      <c r="F27" s="83"/>
      <c r="G27" s="84"/>
    </row>
    <row r="28" spans="1:7" ht="18.75" customHeight="1">
      <c r="A28" s="13" t="s">
        <v>0</v>
      </c>
      <c r="B28" s="17" t="s">
        <v>7</v>
      </c>
      <c r="C28" s="115" t="s">
        <v>8</v>
      </c>
      <c r="D28" s="116" t="s">
        <v>9</v>
      </c>
      <c r="E28" s="17" t="s">
        <v>40</v>
      </c>
      <c r="F28" s="17" t="s">
        <v>10</v>
      </c>
      <c r="G28" s="10" t="s">
        <v>11</v>
      </c>
    </row>
    <row r="29" spans="1:7" ht="18.75" customHeight="1">
      <c r="A29" s="3"/>
      <c r="B29" s="109"/>
      <c r="C29" s="63"/>
      <c r="D29" s="64"/>
      <c r="E29" s="65"/>
      <c r="F29" s="65"/>
      <c r="G29" s="14"/>
    </row>
    <row r="30" spans="1:7" ht="18.75" customHeight="1">
      <c r="A30" s="114" t="s">
        <v>48</v>
      </c>
      <c r="B30" s="110"/>
      <c r="C30" s="66"/>
      <c r="D30" s="67"/>
      <c r="E30" s="68"/>
      <c r="F30" s="68"/>
      <c r="G30" s="15"/>
    </row>
    <row r="31" spans="1:7" ht="18.75" customHeight="1">
      <c r="A31" s="3"/>
      <c r="B31" s="110"/>
      <c r="C31" s="66"/>
      <c r="D31" s="67"/>
      <c r="E31" s="68"/>
      <c r="F31" s="68"/>
      <c r="G31" s="15"/>
    </row>
    <row r="32" spans="1:7" ht="18.75" customHeight="1">
      <c r="A32" s="3"/>
      <c r="B32" s="110"/>
      <c r="C32" s="66"/>
      <c r="D32" s="67"/>
      <c r="E32" s="68"/>
      <c r="F32" s="68"/>
      <c r="G32" s="15"/>
    </row>
    <row r="33" spans="1:7" ht="18.75" customHeight="1">
      <c r="A33" s="3"/>
      <c r="B33" s="110"/>
      <c r="C33" s="66"/>
      <c r="D33" s="67"/>
      <c r="E33" s="68"/>
      <c r="F33" s="68"/>
      <c r="G33" s="15"/>
    </row>
    <row r="34" spans="1:7" ht="18.75" customHeight="1">
      <c r="A34" s="3"/>
      <c r="B34" s="110"/>
      <c r="C34" s="66"/>
      <c r="D34" s="67"/>
      <c r="E34" s="68"/>
      <c r="F34" s="68"/>
      <c r="G34" s="15"/>
    </row>
    <row r="35" spans="1:7" ht="18.75" customHeight="1">
      <c r="A35" s="3"/>
      <c r="B35" s="110"/>
      <c r="C35" s="66"/>
      <c r="D35" s="67"/>
      <c r="E35" s="68"/>
      <c r="F35" s="68"/>
      <c r="G35" s="15"/>
    </row>
    <row r="36" spans="1:7" ht="18.75" customHeight="1">
      <c r="A36" s="3"/>
      <c r="B36" s="110"/>
      <c r="C36" s="66"/>
      <c r="D36" s="67"/>
      <c r="E36" s="68"/>
      <c r="F36" s="68"/>
      <c r="G36" s="15"/>
    </row>
    <row r="37" spans="1:7" ht="18.75" customHeight="1">
      <c r="A37" s="3"/>
      <c r="B37" s="110"/>
      <c r="C37" s="66"/>
      <c r="D37" s="67"/>
      <c r="E37" s="68"/>
      <c r="F37" s="68"/>
      <c r="G37" s="15"/>
    </row>
    <row r="38" spans="1:7" ht="18.75" customHeight="1">
      <c r="A38" s="3"/>
      <c r="B38" s="110"/>
      <c r="C38" s="66"/>
      <c r="D38" s="67"/>
      <c r="E38" s="68"/>
      <c r="F38" s="68"/>
      <c r="G38" s="15"/>
    </row>
    <row r="39" spans="1:7" ht="18.75" customHeight="1">
      <c r="A39" s="3"/>
      <c r="B39" s="110"/>
      <c r="C39" s="66"/>
      <c r="D39" s="67"/>
      <c r="E39" s="68"/>
      <c r="F39" s="68"/>
      <c r="G39" s="15"/>
    </row>
    <row r="40" spans="1:7" ht="18.75" customHeight="1">
      <c r="A40" s="3"/>
      <c r="B40" s="110"/>
      <c r="C40" s="66"/>
      <c r="D40" s="67"/>
      <c r="E40" s="68"/>
      <c r="F40" s="68"/>
      <c r="G40" s="15"/>
    </row>
    <row r="41" spans="1:7" ht="18.75" customHeight="1">
      <c r="A41" s="3"/>
      <c r="B41" s="110"/>
      <c r="C41" s="66"/>
      <c r="D41" s="67"/>
      <c r="E41" s="68"/>
      <c r="F41" s="68"/>
      <c r="G41" s="15"/>
    </row>
    <row r="42" spans="1:7" ht="18.75" customHeight="1">
      <c r="A42" s="3"/>
      <c r="B42" s="110"/>
      <c r="C42" s="66"/>
      <c r="D42" s="67"/>
      <c r="E42" s="68"/>
      <c r="F42" s="68"/>
      <c r="G42" s="15"/>
    </row>
    <row r="43" spans="1:7" ht="18.75" customHeight="1">
      <c r="A43" s="5"/>
      <c r="B43" s="111"/>
      <c r="C43" s="69"/>
      <c r="D43" s="70"/>
      <c r="E43" s="71"/>
      <c r="F43" s="71"/>
      <c r="G43" s="16"/>
    </row>
    <row r="44" spans="1:7" ht="18.75" customHeight="1">
      <c r="A44" s="2" t="s">
        <v>12</v>
      </c>
      <c r="B44" s="52"/>
      <c r="C44" s="51">
        <v>2018</v>
      </c>
      <c r="D44" s="13" t="s">
        <v>15</v>
      </c>
      <c r="E44" s="112" t="s">
        <v>64</v>
      </c>
      <c r="F44" s="97"/>
      <c r="G44" s="60"/>
    </row>
    <row r="45" spans="1:7" ht="18.75" customHeight="1">
      <c r="A45" s="3"/>
      <c r="B45" s="53"/>
      <c r="C45" s="20"/>
      <c r="D45" s="13" t="s">
        <v>13</v>
      </c>
      <c r="E45" s="98" t="s">
        <v>71</v>
      </c>
      <c r="F45" s="97"/>
      <c r="G45" s="58"/>
    </row>
    <row r="46" spans="1:7" ht="18.75" customHeight="1">
      <c r="A46" s="5"/>
      <c r="B46" s="54"/>
      <c r="C46" s="20"/>
      <c r="D46" s="13" t="s">
        <v>14</v>
      </c>
      <c r="E46" s="57"/>
      <c r="F46" s="57"/>
      <c r="G46" s="59"/>
    </row>
    <row r="47" spans="1:7" ht="18.75" customHeight="1">
      <c r="A47" s="4"/>
      <c r="B47" s="4"/>
      <c r="C47" s="6"/>
      <c r="D47" s="4"/>
      <c r="E47" s="4"/>
      <c r="F47" s="4"/>
      <c r="G47" s="4"/>
    </row>
    <row r="48" spans="1:3" ht="18.75" customHeight="1">
      <c r="A48" s="6"/>
      <c r="B48" s="6"/>
      <c r="C48" s="61"/>
    </row>
    <row r="49" spans="1:3" ht="18.75" customHeight="1">
      <c r="A49" s="6"/>
      <c r="B49" s="61"/>
      <c r="C49" s="61"/>
    </row>
  </sheetData>
  <sheetProtection/>
  <mergeCells count="1">
    <mergeCell ref="C19:G1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I37"/>
  <sheetViews>
    <sheetView zoomScalePageLayoutView="0" workbookViewId="0" topLeftCell="A1">
      <selection activeCell="B3" sqref="B3:AI3"/>
    </sheetView>
  </sheetViews>
  <sheetFormatPr defaultColWidth="2.50390625" defaultRowHeight="26.25" customHeight="1"/>
  <cols>
    <col min="1" max="1" width="1.00390625" style="22" customWidth="1"/>
    <col min="2" max="16384" width="2.50390625" style="22" customWidth="1"/>
  </cols>
  <sheetData>
    <row r="1" ht="6" customHeight="1"/>
    <row r="2" spans="2:35" ht="21" customHeight="1">
      <c r="B2" s="176" t="s">
        <v>73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2:35" ht="21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ht="9" customHeight="1" thickBot="1"/>
    <row r="5" spans="2:35" s="21" customFormat="1" ht="28.5" customHeight="1">
      <c r="B5" s="177" t="s">
        <v>20</v>
      </c>
      <c r="C5" s="178"/>
      <c r="D5" s="178"/>
      <c r="E5" s="178"/>
      <c r="F5" s="178"/>
      <c r="G5" s="178"/>
      <c r="H5" s="179"/>
      <c r="I5" s="24"/>
      <c r="J5" s="25">
        <f>'入力'!C12</f>
        <v>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>
        <f>IF('入力'!B12="","",VLOOKUP('入力'!B12,#REF!,4,FALSE))</f>
      </c>
      <c r="W5" s="25"/>
      <c r="X5" s="25"/>
      <c r="Y5" s="25"/>
      <c r="Z5" s="25"/>
      <c r="AA5" s="25" t="s">
        <v>45</v>
      </c>
      <c r="AB5" s="25">
        <f>'入力'!C13</f>
        <v>0</v>
      </c>
      <c r="AC5" s="25"/>
      <c r="AD5" s="99" t="s">
        <v>46</v>
      </c>
      <c r="AE5" s="25"/>
      <c r="AF5" s="25"/>
      <c r="AG5" s="25"/>
      <c r="AH5" s="25"/>
      <c r="AI5" s="26"/>
    </row>
    <row r="6" spans="2:35" s="21" customFormat="1" ht="18.75" customHeight="1">
      <c r="B6" s="190" t="s">
        <v>21</v>
      </c>
      <c r="C6" s="191"/>
      <c r="D6" s="191"/>
      <c r="E6" s="191"/>
      <c r="F6" s="191"/>
      <c r="G6" s="191"/>
      <c r="H6" s="192"/>
      <c r="I6" s="41" t="s">
        <v>26</v>
      </c>
      <c r="J6" s="189">
        <f>'入力'!C15</f>
        <v>0</v>
      </c>
      <c r="K6" s="189"/>
      <c r="L6" s="189"/>
      <c r="M6" s="189"/>
      <c r="N6" s="210">
        <f>'入力'!C16</f>
        <v>0</v>
      </c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43" t="s">
        <v>31</v>
      </c>
      <c r="Z6" s="44"/>
      <c r="AA6" s="206">
        <f>'入力'!C17</f>
        <v>0</v>
      </c>
      <c r="AB6" s="206"/>
      <c r="AC6" s="206"/>
      <c r="AD6" s="206">
        <f>'入力'!D17</f>
        <v>0</v>
      </c>
      <c r="AE6" s="206"/>
      <c r="AF6" s="206"/>
      <c r="AG6" s="206">
        <f>'入力'!E17</f>
        <v>0</v>
      </c>
      <c r="AH6" s="206"/>
      <c r="AI6" s="208"/>
    </row>
    <row r="7" spans="2:35" s="21" customFormat="1" ht="18.75" customHeight="1">
      <c r="B7" s="193"/>
      <c r="C7" s="194"/>
      <c r="D7" s="194"/>
      <c r="E7" s="194"/>
      <c r="F7" s="194"/>
      <c r="G7" s="194"/>
      <c r="H7" s="195"/>
      <c r="I7" s="42"/>
      <c r="J7" s="40"/>
      <c r="K7" s="40"/>
      <c r="L7" s="40"/>
      <c r="M7" s="40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45" t="s">
        <v>32</v>
      </c>
      <c r="Z7" s="46"/>
      <c r="AA7" s="207">
        <f>'入力'!C18</f>
        <v>0</v>
      </c>
      <c r="AB7" s="207"/>
      <c r="AC7" s="207"/>
      <c r="AD7" s="207">
        <f>'入力'!D18</f>
        <v>0</v>
      </c>
      <c r="AE7" s="207"/>
      <c r="AF7" s="207"/>
      <c r="AG7" s="207">
        <f>'入力'!E18</f>
        <v>0</v>
      </c>
      <c r="AH7" s="207"/>
      <c r="AI7" s="209"/>
    </row>
    <row r="8" spans="2:35" s="21" customFormat="1" ht="28.5" customHeight="1">
      <c r="B8" s="173" t="s">
        <v>67</v>
      </c>
      <c r="C8" s="166"/>
      <c r="D8" s="166"/>
      <c r="E8" s="166"/>
      <c r="F8" s="166"/>
      <c r="G8" s="166"/>
      <c r="H8" s="174"/>
      <c r="I8" s="165">
        <f>IF('入力'!C20="","",'入力'!C20)</f>
      </c>
      <c r="J8" s="166"/>
      <c r="K8" s="166"/>
      <c r="L8" s="166"/>
      <c r="M8" s="167"/>
      <c r="N8" s="168">
        <f>IF('入力'!D20="","",'入力'!D20)</f>
      </c>
      <c r="O8" s="169"/>
      <c r="P8" s="169"/>
      <c r="Q8" s="169"/>
      <c r="R8" s="170"/>
      <c r="S8" s="165" t="s">
        <v>29</v>
      </c>
      <c r="T8" s="166"/>
      <c r="U8" s="166"/>
      <c r="V8" s="166"/>
      <c r="W8" s="166"/>
      <c r="X8" s="166"/>
      <c r="Y8" s="174"/>
      <c r="Z8" s="162">
        <f>IF('入力'!C22="","",'入力'!C22)</f>
      </c>
      <c r="AA8" s="163"/>
      <c r="AB8" s="163"/>
      <c r="AC8" s="163"/>
      <c r="AD8" s="163"/>
      <c r="AE8" s="163">
        <f>IF('入力'!D22="","",'入力'!D22)</f>
      </c>
      <c r="AF8" s="163"/>
      <c r="AG8" s="163"/>
      <c r="AH8" s="163"/>
      <c r="AI8" s="200"/>
    </row>
    <row r="9" spans="2:35" s="21" customFormat="1" ht="28.5" customHeight="1">
      <c r="B9" s="173" t="s">
        <v>30</v>
      </c>
      <c r="C9" s="166"/>
      <c r="D9" s="166"/>
      <c r="E9" s="166"/>
      <c r="F9" s="166"/>
      <c r="G9" s="166"/>
      <c r="H9" s="174"/>
      <c r="I9" s="165">
        <f>IF('入力'!C21="","",'入力'!C21)</f>
      </c>
      <c r="J9" s="166"/>
      <c r="K9" s="166"/>
      <c r="L9" s="166"/>
      <c r="M9" s="167"/>
      <c r="N9" s="168">
        <f>IF('入力'!D21="","",'入力'!D21)</f>
      </c>
      <c r="O9" s="169"/>
      <c r="P9" s="169"/>
      <c r="Q9" s="169"/>
      <c r="R9" s="170"/>
      <c r="S9" s="165" t="s">
        <v>44</v>
      </c>
      <c r="T9" s="166"/>
      <c r="U9" s="166"/>
      <c r="V9" s="166"/>
      <c r="W9" s="166"/>
      <c r="X9" s="166"/>
      <c r="Y9" s="174"/>
      <c r="Z9" s="162">
        <f>IF('入力'!C23="","",'入力'!C23)</f>
      </c>
      <c r="AA9" s="163"/>
      <c r="AB9" s="163"/>
      <c r="AC9" s="163"/>
      <c r="AD9" s="163"/>
      <c r="AE9" s="163">
        <f>IF('入力'!D23="","",'入力'!D23)</f>
      </c>
      <c r="AF9" s="163"/>
      <c r="AG9" s="163"/>
      <c r="AH9" s="163"/>
      <c r="AI9" s="200"/>
    </row>
    <row r="10" spans="2:35" s="21" customFormat="1" ht="28.5" customHeight="1" thickBot="1">
      <c r="B10" s="180" t="s">
        <v>23</v>
      </c>
      <c r="C10" s="181"/>
      <c r="D10" s="181"/>
      <c r="E10" s="181"/>
      <c r="F10" s="181"/>
      <c r="G10" s="181"/>
      <c r="H10" s="182"/>
      <c r="I10" s="196" t="s">
        <v>27</v>
      </c>
      <c r="J10" s="181"/>
      <c r="K10" s="182"/>
      <c r="L10" s="19">
        <v>1</v>
      </c>
      <c r="M10" s="32"/>
      <c r="N10" s="32">
        <f>IF('入力'!C24="","",'入力'!C24)</f>
      </c>
      <c r="O10" s="32"/>
      <c r="P10" s="31"/>
      <c r="Q10" s="19">
        <v>2</v>
      </c>
      <c r="R10" s="32"/>
      <c r="S10" s="32">
        <f>IF('入力'!C25="","",'入力'!C25)</f>
      </c>
      <c r="T10" s="33"/>
      <c r="U10" s="34"/>
      <c r="V10" s="181" t="s">
        <v>28</v>
      </c>
      <c r="W10" s="181"/>
      <c r="X10" s="182"/>
      <c r="Y10" s="19">
        <v>1</v>
      </c>
      <c r="Z10" s="32"/>
      <c r="AA10" s="32">
        <f>IF('入力'!C26="","",'入力'!C26)</f>
      </c>
      <c r="AB10" s="33"/>
      <c r="AC10" s="35"/>
      <c r="AD10" s="19">
        <v>2</v>
      </c>
      <c r="AE10" s="32"/>
      <c r="AF10" s="32">
        <f>IF('入力'!C27="","",'入力'!C27)</f>
      </c>
      <c r="AG10" s="33"/>
      <c r="AH10" s="33"/>
      <c r="AI10" s="36"/>
    </row>
    <row r="11" s="21" customFormat="1" ht="11.25" customHeight="1" thickBot="1"/>
    <row r="12" spans="2:35" s="21" customFormat="1" ht="27" customHeight="1">
      <c r="B12" s="177" t="s">
        <v>7</v>
      </c>
      <c r="C12" s="178"/>
      <c r="D12" s="178"/>
      <c r="E12" s="197" t="s">
        <v>24</v>
      </c>
      <c r="F12" s="198"/>
      <c r="G12" s="198"/>
      <c r="H12" s="198"/>
      <c r="I12" s="198"/>
      <c r="J12" s="198"/>
      <c r="K12" s="198"/>
      <c r="L12" s="198"/>
      <c r="M12" s="198"/>
      <c r="N12" s="199"/>
      <c r="O12" s="178" t="s">
        <v>40</v>
      </c>
      <c r="P12" s="178"/>
      <c r="Q12" s="178"/>
      <c r="R12" s="178"/>
      <c r="S12" s="201" t="s">
        <v>22</v>
      </c>
      <c r="T12" s="178"/>
      <c r="U12" s="178"/>
      <c r="V12" s="178"/>
      <c r="W12" s="178"/>
      <c r="X12" s="179"/>
      <c r="Y12" s="201" t="s">
        <v>11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202"/>
    </row>
    <row r="13" spans="2:35" s="21" customFormat="1" ht="28.5" customHeight="1">
      <c r="B13" s="173">
        <f>IF('入力'!B29="","",'入力'!B29)</f>
      </c>
      <c r="C13" s="166"/>
      <c r="D13" s="166"/>
      <c r="E13" s="162">
        <f>IF('入力'!C29="","",'入力'!C29)</f>
      </c>
      <c r="F13" s="163"/>
      <c r="G13" s="163"/>
      <c r="H13" s="163"/>
      <c r="I13" s="163"/>
      <c r="J13" s="163">
        <f>IF('入力'!D29="","",'入力'!D29)</f>
      </c>
      <c r="K13" s="163"/>
      <c r="L13" s="163"/>
      <c r="M13" s="163"/>
      <c r="N13" s="164"/>
      <c r="O13" s="185">
        <f>IF('入力'!E29="","",'入力'!E29)</f>
      </c>
      <c r="P13" s="185"/>
      <c r="Q13" s="185"/>
      <c r="R13" s="185"/>
      <c r="S13" s="186">
        <f>IF('入力'!F29="","",'入力'!F29)</f>
      </c>
      <c r="T13" s="187"/>
      <c r="U13" s="187"/>
      <c r="V13" s="187"/>
      <c r="W13" s="187"/>
      <c r="X13" s="188"/>
      <c r="Y13" s="28"/>
      <c r="Z13" s="27">
        <f>IF('入力'!G29="","",'入力'!G29)</f>
      </c>
      <c r="AA13" s="27"/>
      <c r="AB13" s="27"/>
      <c r="AC13" s="27"/>
      <c r="AD13" s="27"/>
      <c r="AE13" s="27"/>
      <c r="AF13" s="27"/>
      <c r="AG13" s="27"/>
      <c r="AH13" s="27"/>
      <c r="AI13" s="29"/>
    </row>
    <row r="14" spans="2:35" s="21" customFormat="1" ht="28.5" customHeight="1">
      <c r="B14" s="173">
        <f>IF('入力'!B30="","",'入力'!B30)</f>
      </c>
      <c r="C14" s="166"/>
      <c r="D14" s="166"/>
      <c r="E14" s="162">
        <f>IF('入力'!C30="","",'入力'!C30)</f>
      </c>
      <c r="F14" s="163"/>
      <c r="G14" s="163"/>
      <c r="H14" s="163"/>
      <c r="I14" s="163"/>
      <c r="J14" s="163">
        <f>IF('入力'!D30="","",'入力'!D30)</f>
      </c>
      <c r="K14" s="163"/>
      <c r="L14" s="163"/>
      <c r="M14" s="163"/>
      <c r="N14" s="164"/>
      <c r="O14" s="185">
        <f>IF('入力'!E30="","",'入力'!E30)</f>
      </c>
      <c r="P14" s="185"/>
      <c r="Q14" s="185"/>
      <c r="R14" s="185"/>
      <c r="S14" s="186">
        <f>IF('入力'!F30="","",'入力'!F30)</f>
      </c>
      <c r="T14" s="187"/>
      <c r="U14" s="187"/>
      <c r="V14" s="187"/>
      <c r="W14" s="187"/>
      <c r="X14" s="188"/>
      <c r="Y14" s="28"/>
      <c r="Z14" s="27">
        <f>IF('入力'!G30="","",'入力'!G30)</f>
      </c>
      <c r="AA14" s="27"/>
      <c r="AB14" s="27"/>
      <c r="AC14" s="27"/>
      <c r="AD14" s="27"/>
      <c r="AE14" s="27"/>
      <c r="AF14" s="27"/>
      <c r="AG14" s="27"/>
      <c r="AH14" s="27"/>
      <c r="AI14" s="29"/>
    </row>
    <row r="15" spans="2:35" s="21" customFormat="1" ht="28.5" customHeight="1">
      <c r="B15" s="173">
        <f>IF('入力'!B31="","",'入力'!B31)</f>
      </c>
      <c r="C15" s="166"/>
      <c r="D15" s="166"/>
      <c r="E15" s="162">
        <f>IF('入力'!C31="","",'入力'!C31)</f>
      </c>
      <c r="F15" s="163"/>
      <c r="G15" s="163"/>
      <c r="H15" s="163"/>
      <c r="I15" s="163"/>
      <c r="J15" s="163">
        <f>IF('入力'!D31="","",'入力'!D31)</f>
      </c>
      <c r="K15" s="163"/>
      <c r="L15" s="163"/>
      <c r="M15" s="163"/>
      <c r="N15" s="164"/>
      <c r="O15" s="185">
        <f>IF('入力'!E31="","",'入力'!E31)</f>
      </c>
      <c r="P15" s="185"/>
      <c r="Q15" s="185"/>
      <c r="R15" s="185"/>
      <c r="S15" s="186">
        <f>IF('入力'!F31="","",'入力'!F31)</f>
      </c>
      <c r="T15" s="187"/>
      <c r="U15" s="187"/>
      <c r="V15" s="187"/>
      <c r="W15" s="187"/>
      <c r="X15" s="188"/>
      <c r="Y15" s="28"/>
      <c r="Z15" s="27">
        <f>IF('入力'!G31="","",'入力'!G31)</f>
      </c>
      <c r="AA15" s="27"/>
      <c r="AB15" s="27"/>
      <c r="AC15" s="27"/>
      <c r="AD15" s="27"/>
      <c r="AE15" s="27"/>
      <c r="AF15" s="27"/>
      <c r="AG15" s="27"/>
      <c r="AH15" s="27"/>
      <c r="AI15" s="29"/>
    </row>
    <row r="16" spans="2:35" s="21" customFormat="1" ht="28.5" customHeight="1">
      <c r="B16" s="173">
        <f>IF('入力'!B32="","",'入力'!B32)</f>
      </c>
      <c r="C16" s="166"/>
      <c r="D16" s="166"/>
      <c r="E16" s="162">
        <f>IF('入力'!C32="","",'入力'!C32)</f>
      </c>
      <c r="F16" s="163"/>
      <c r="G16" s="163"/>
      <c r="H16" s="163"/>
      <c r="I16" s="163"/>
      <c r="J16" s="163">
        <f>IF('入力'!D32="","",'入力'!D32)</f>
      </c>
      <c r="K16" s="163"/>
      <c r="L16" s="163"/>
      <c r="M16" s="163"/>
      <c r="N16" s="164"/>
      <c r="O16" s="185">
        <f>IF('入力'!E32="","",'入力'!E32)</f>
      </c>
      <c r="P16" s="185"/>
      <c r="Q16" s="185"/>
      <c r="R16" s="185"/>
      <c r="S16" s="186">
        <f>IF('入力'!F32="","",'入力'!F32)</f>
      </c>
      <c r="T16" s="187"/>
      <c r="U16" s="187"/>
      <c r="V16" s="187"/>
      <c r="W16" s="187"/>
      <c r="X16" s="188"/>
      <c r="Y16" s="30"/>
      <c r="Z16" s="37">
        <f>IF('入力'!G32="","",'入力'!G32)</f>
      </c>
      <c r="AA16" s="37"/>
      <c r="AB16" s="37"/>
      <c r="AC16" s="37"/>
      <c r="AD16" s="37"/>
      <c r="AE16" s="37"/>
      <c r="AF16" s="37"/>
      <c r="AG16" s="37"/>
      <c r="AH16" s="37"/>
      <c r="AI16" s="29"/>
    </row>
    <row r="17" spans="2:35" s="21" customFormat="1" ht="28.5" customHeight="1">
      <c r="B17" s="173">
        <f>IF('入力'!B33="","",'入力'!B33)</f>
      </c>
      <c r="C17" s="166"/>
      <c r="D17" s="166"/>
      <c r="E17" s="162">
        <f>IF('入力'!C33="","",'入力'!C33)</f>
      </c>
      <c r="F17" s="163"/>
      <c r="G17" s="163"/>
      <c r="H17" s="163"/>
      <c r="I17" s="163"/>
      <c r="J17" s="163">
        <f>IF('入力'!D33="","",'入力'!D33)</f>
      </c>
      <c r="K17" s="163"/>
      <c r="L17" s="163"/>
      <c r="M17" s="163"/>
      <c r="N17" s="164"/>
      <c r="O17" s="185">
        <f>IF('入力'!E33="","",'入力'!E33)</f>
      </c>
      <c r="P17" s="185"/>
      <c r="Q17" s="185"/>
      <c r="R17" s="185"/>
      <c r="S17" s="186">
        <f>IF('入力'!F33="","",'入力'!F33)</f>
      </c>
      <c r="T17" s="187"/>
      <c r="U17" s="187"/>
      <c r="V17" s="187"/>
      <c r="W17" s="187"/>
      <c r="X17" s="188"/>
      <c r="Y17" s="28"/>
      <c r="Z17" s="27">
        <f>IF('入力'!G33="","",'入力'!G33)</f>
      </c>
      <c r="AA17" s="27"/>
      <c r="AB17" s="27"/>
      <c r="AC17" s="27"/>
      <c r="AD17" s="27"/>
      <c r="AE17" s="27"/>
      <c r="AF17" s="27"/>
      <c r="AG17" s="27"/>
      <c r="AH17" s="27"/>
      <c r="AI17" s="29"/>
    </row>
    <row r="18" spans="2:35" s="21" customFormat="1" ht="28.5" customHeight="1">
      <c r="B18" s="173">
        <f>IF('入力'!B34="","",'入力'!B34)</f>
      </c>
      <c r="C18" s="166"/>
      <c r="D18" s="174"/>
      <c r="E18" s="162">
        <f>IF('入力'!C34="","",'入力'!C34)</f>
      </c>
      <c r="F18" s="163"/>
      <c r="G18" s="163"/>
      <c r="H18" s="163"/>
      <c r="I18" s="163"/>
      <c r="J18" s="163">
        <f>IF('入力'!D34="","",'入力'!D34)</f>
      </c>
      <c r="K18" s="163"/>
      <c r="L18" s="163"/>
      <c r="M18" s="163"/>
      <c r="N18" s="164"/>
      <c r="O18" s="185">
        <f>IF('入力'!E34="","",'入力'!E34)</f>
      </c>
      <c r="P18" s="185"/>
      <c r="Q18" s="185"/>
      <c r="R18" s="185"/>
      <c r="S18" s="186">
        <f>IF('入力'!F34="","",'入力'!F34)</f>
      </c>
      <c r="T18" s="187"/>
      <c r="U18" s="187"/>
      <c r="V18" s="187"/>
      <c r="W18" s="187"/>
      <c r="X18" s="188"/>
      <c r="Y18" s="28"/>
      <c r="Z18" s="27">
        <f>IF('入力'!G34="","",'入力'!G34)</f>
      </c>
      <c r="AA18" s="27"/>
      <c r="AB18" s="27"/>
      <c r="AC18" s="27"/>
      <c r="AD18" s="27"/>
      <c r="AE18" s="27"/>
      <c r="AF18" s="27"/>
      <c r="AG18" s="27"/>
      <c r="AH18" s="27"/>
      <c r="AI18" s="29"/>
    </row>
    <row r="19" spans="2:35" s="21" customFormat="1" ht="28.5" customHeight="1">
      <c r="B19" s="173">
        <f>IF('入力'!B35="","",'入力'!B35)</f>
      </c>
      <c r="C19" s="166"/>
      <c r="D19" s="174"/>
      <c r="E19" s="162">
        <f>IF('入力'!C35="","",'入力'!C35)</f>
      </c>
      <c r="F19" s="163"/>
      <c r="G19" s="163"/>
      <c r="H19" s="163"/>
      <c r="I19" s="163"/>
      <c r="J19" s="163">
        <f>IF('入力'!D35="","",'入力'!D35)</f>
      </c>
      <c r="K19" s="163"/>
      <c r="L19" s="163"/>
      <c r="M19" s="163"/>
      <c r="N19" s="164"/>
      <c r="O19" s="185">
        <f>IF('入力'!E35="","",'入力'!E35)</f>
      </c>
      <c r="P19" s="185"/>
      <c r="Q19" s="185"/>
      <c r="R19" s="185"/>
      <c r="S19" s="186">
        <f>IF('入力'!F35="","",'入力'!F35)</f>
      </c>
      <c r="T19" s="187"/>
      <c r="U19" s="187"/>
      <c r="V19" s="187"/>
      <c r="W19" s="187"/>
      <c r="X19" s="188"/>
      <c r="Y19" s="28"/>
      <c r="Z19" s="27">
        <f>IF('入力'!G35="","",'入力'!G35)</f>
      </c>
      <c r="AA19" s="27"/>
      <c r="AB19" s="27"/>
      <c r="AC19" s="27"/>
      <c r="AD19" s="27"/>
      <c r="AE19" s="27"/>
      <c r="AF19" s="27"/>
      <c r="AG19" s="27"/>
      <c r="AH19" s="27"/>
      <c r="AI19" s="29"/>
    </row>
    <row r="20" spans="2:35" s="21" customFormat="1" ht="28.5" customHeight="1">
      <c r="B20" s="173">
        <f>IF('入力'!B36="","",'入力'!B36)</f>
      </c>
      <c r="C20" s="166"/>
      <c r="D20" s="174"/>
      <c r="E20" s="162">
        <f>IF('入力'!C36="","",'入力'!C36)</f>
      </c>
      <c r="F20" s="163"/>
      <c r="G20" s="163"/>
      <c r="H20" s="163"/>
      <c r="I20" s="163"/>
      <c r="J20" s="163">
        <f>IF('入力'!D36="","",'入力'!D36)</f>
      </c>
      <c r="K20" s="163"/>
      <c r="L20" s="163"/>
      <c r="M20" s="163"/>
      <c r="N20" s="164"/>
      <c r="O20" s="185">
        <f>IF('入力'!E36="","",'入力'!E36)</f>
      </c>
      <c r="P20" s="185"/>
      <c r="Q20" s="185"/>
      <c r="R20" s="185"/>
      <c r="S20" s="186">
        <f>IF('入力'!F36="","",'入力'!F36)</f>
      </c>
      <c r="T20" s="187"/>
      <c r="U20" s="187"/>
      <c r="V20" s="187"/>
      <c r="W20" s="187"/>
      <c r="X20" s="188"/>
      <c r="Y20" s="28"/>
      <c r="Z20" s="27">
        <f>IF('入力'!G36="","",'入力'!G36)</f>
      </c>
      <c r="AA20" s="27"/>
      <c r="AB20" s="27"/>
      <c r="AC20" s="27"/>
      <c r="AD20" s="27"/>
      <c r="AE20" s="27"/>
      <c r="AF20" s="27"/>
      <c r="AG20" s="27"/>
      <c r="AH20" s="27"/>
      <c r="AI20" s="29"/>
    </row>
    <row r="21" spans="2:35" s="21" customFormat="1" ht="28.5" customHeight="1">
      <c r="B21" s="173">
        <f>IF('入力'!B37="","",'入力'!B37)</f>
      </c>
      <c r="C21" s="166"/>
      <c r="D21" s="174"/>
      <c r="E21" s="162">
        <f>IF('入力'!C37="","",'入力'!C37)</f>
      </c>
      <c r="F21" s="163"/>
      <c r="G21" s="163"/>
      <c r="H21" s="163"/>
      <c r="I21" s="163"/>
      <c r="J21" s="163">
        <f>IF('入力'!D37="","",'入力'!D37)</f>
      </c>
      <c r="K21" s="163"/>
      <c r="L21" s="163"/>
      <c r="M21" s="163"/>
      <c r="N21" s="164"/>
      <c r="O21" s="185">
        <f>IF('入力'!E37="","",'入力'!E37)</f>
      </c>
      <c r="P21" s="185"/>
      <c r="Q21" s="185"/>
      <c r="R21" s="185"/>
      <c r="S21" s="186">
        <f>IF('入力'!F37="","",'入力'!F37)</f>
      </c>
      <c r="T21" s="187"/>
      <c r="U21" s="187"/>
      <c r="V21" s="187"/>
      <c r="W21" s="187"/>
      <c r="X21" s="188"/>
      <c r="Y21" s="30"/>
      <c r="Z21" s="37">
        <f>IF('入力'!G37="","",'入力'!G37)</f>
      </c>
      <c r="AA21" s="37"/>
      <c r="AB21" s="37"/>
      <c r="AC21" s="37"/>
      <c r="AD21" s="37"/>
      <c r="AE21" s="37"/>
      <c r="AF21" s="37"/>
      <c r="AG21" s="37"/>
      <c r="AH21" s="37"/>
      <c r="AI21" s="29"/>
    </row>
    <row r="22" spans="2:35" s="21" customFormat="1" ht="28.5" customHeight="1">
      <c r="B22" s="173">
        <f>IF('入力'!B38="","",'入力'!B38)</f>
      </c>
      <c r="C22" s="166"/>
      <c r="D22" s="174"/>
      <c r="E22" s="162">
        <f>IF('入力'!C38="","",'入力'!C38)</f>
      </c>
      <c r="F22" s="163"/>
      <c r="G22" s="163"/>
      <c r="H22" s="163"/>
      <c r="I22" s="163"/>
      <c r="J22" s="163">
        <f>IF('入力'!D38="","",'入力'!D38)</f>
      </c>
      <c r="K22" s="163"/>
      <c r="L22" s="163"/>
      <c r="M22" s="163"/>
      <c r="N22" s="164"/>
      <c r="O22" s="185">
        <f>IF('入力'!E38="","",'入力'!E38)</f>
      </c>
      <c r="P22" s="185"/>
      <c r="Q22" s="185"/>
      <c r="R22" s="185"/>
      <c r="S22" s="186">
        <f>IF('入力'!F38="","",'入力'!F38)</f>
      </c>
      <c r="T22" s="187"/>
      <c r="U22" s="187"/>
      <c r="V22" s="187"/>
      <c r="W22" s="187"/>
      <c r="X22" s="188"/>
      <c r="Y22" s="30"/>
      <c r="Z22" s="37">
        <f>IF('入力'!G38="","",'入力'!G38)</f>
      </c>
      <c r="AA22" s="37"/>
      <c r="AB22" s="37"/>
      <c r="AC22" s="37"/>
      <c r="AD22" s="37"/>
      <c r="AE22" s="37"/>
      <c r="AF22" s="37"/>
      <c r="AG22" s="37"/>
      <c r="AH22" s="37"/>
      <c r="AI22" s="29"/>
    </row>
    <row r="23" spans="2:35" s="21" customFormat="1" ht="28.5" customHeight="1">
      <c r="B23" s="173">
        <f>IF('入力'!B39="","",'入力'!B39)</f>
      </c>
      <c r="C23" s="166"/>
      <c r="D23" s="174"/>
      <c r="E23" s="162">
        <f>IF('入力'!C39="","",'入力'!C39)</f>
      </c>
      <c r="F23" s="163"/>
      <c r="G23" s="163"/>
      <c r="H23" s="163"/>
      <c r="I23" s="163"/>
      <c r="J23" s="163">
        <f>IF('入力'!D39="","",'入力'!D39)</f>
      </c>
      <c r="K23" s="163"/>
      <c r="L23" s="163"/>
      <c r="M23" s="163"/>
      <c r="N23" s="164"/>
      <c r="O23" s="185">
        <f>IF('入力'!E39="","",'入力'!E39)</f>
      </c>
      <c r="P23" s="185"/>
      <c r="Q23" s="185"/>
      <c r="R23" s="185"/>
      <c r="S23" s="186">
        <f>IF('入力'!F39="","",'入力'!F39)</f>
      </c>
      <c r="T23" s="187"/>
      <c r="U23" s="187"/>
      <c r="V23" s="187"/>
      <c r="W23" s="187"/>
      <c r="X23" s="188"/>
      <c r="Y23" s="28"/>
      <c r="Z23" s="27">
        <f>IF('入力'!G39="","",'入力'!G39)</f>
      </c>
      <c r="AA23" s="27"/>
      <c r="AB23" s="27"/>
      <c r="AC23" s="27"/>
      <c r="AD23" s="27"/>
      <c r="AE23" s="27"/>
      <c r="AF23" s="27"/>
      <c r="AG23" s="27"/>
      <c r="AH23" s="27"/>
      <c r="AI23" s="29"/>
    </row>
    <row r="24" spans="2:35" s="21" customFormat="1" ht="28.5" customHeight="1">
      <c r="B24" s="173">
        <f>IF('入力'!B40="","",'入力'!B40)</f>
      </c>
      <c r="C24" s="166"/>
      <c r="D24" s="174"/>
      <c r="E24" s="162">
        <f>IF('入力'!C40="","",'入力'!C40)</f>
      </c>
      <c r="F24" s="163"/>
      <c r="G24" s="163"/>
      <c r="H24" s="163"/>
      <c r="I24" s="163"/>
      <c r="J24" s="163">
        <f>IF('入力'!D40="","",'入力'!D40)</f>
      </c>
      <c r="K24" s="163"/>
      <c r="L24" s="163"/>
      <c r="M24" s="163"/>
      <c r="N24" s="164"/>
      <c r="O24" s="185">
        <f>IF('入力'!E40="","",'入力'!E40)</f>
      </c>
      <c r="P24" s="185"/>
      <c r="Q24" s="185"/>
      <c r="R24" s="185"/>
      <c r="S24" s="186">
        <f>IF('入力'!F40="","",'入力'!F40)</f>
      </c>
      <c r="T24" s="187"/>
      <c r="U24" s="187"/>
      <c r="V24" s="187"/>
      <c r="W24" s="187"/>
      <c r="X24" s="188"/>
      <c r="Y24" s="28"/>
      <c r="Z24" s="27">
        <f>IF('入力'!G40="","",'入力'!G40)</f>
      </c>
      <c r="AA24" s="27"/>
      <c r="AB24" s="27"/>
      <c r="AC24" s="27"/>
      <c r="AD24" s="27"/>
      <c r="AE24" s="27"/>
      <c r="AF24" s="27"/>
      <c r="AG24" s="27"/>
      <c r="AH24" s="27"/>
      <c r="AI24" s="29"/>
    </row>
    <row r="25" spans="2:35" s="21" customFormat="1" ht="28.5" customHeight="1">
      <c r="B25" s="173">
        <f>IF('入力'!B41="","",'入力'!B41)</f>
      </c>
      <c r="C25" s="166"/>
      <c r="D25" s="174"/>
      <c r="E25" s="162">
        <f>IF('入力'!C41="","",'入力'!C41)</f>
      </c>
      <c r="F25" s="163"/>
      <c r="G25" s="163"/>
      <c r="H25" s="163"/>
      <c r="I25" s="163"/>
      <c r="J25" s="163">
        <f>IF('入力'!D41="","",'入力'!D41)</f>
      </c>
      <c r="K25" s="163"/>
      <c r="L25" s="163"/>
      <c r="M25" s="163"/>
      <c r="N25" s="164"/>
      <c r="O25" s="185">
        <f>IF('入力'!E41="","",'入力'!E41)</f>
      </c>
      <c r="P25" s="185"/>
      <c r="Q25" s="185"/>
      <c r="R25" s="185"/>
      <c r="S25" s="186">
        <f>IF('入力'!F41="","",'入力'!F41)</f>
      </c>
      <c r="T25" s="187"/>
      <c r="U25" s="187"/>
      <c r="V25" s="187"/>
      <c r="W25" s="187"/>
      <c r="X25" s="188"/>
      <c r="Y25" s="28"/>
      <c r="Z25" s="27">
        <f>IF('入力'!G41="","",'入力'!G41)</f>
      </c>
      <c r="AA25" s="27"/>
      <c r="AB25" s="27"/>
      <c r="AC25" s="27"/>
      <c r="AD25" s="27"/>
      <c r="AE25" s="27"/>
      <c r="AF25" s="27"/>
      <c r="AG25" s="27"/>
      <c r="AH25" s="27"/>
      <c r="AI25" s="29"/>
    </row>
    <row r="26" spans="2:35" s="21" customFormat="1" ht="28.5" customHeight="1">
      <c r="B26" s="173">
        <f>IF('入力'!B42="","",'入力'!B42)</f>
      </c>
      <c r="C26" s="166"/>
      <c r="D26" s="174"/>
      <c r="E26" s="162">
        <f>IF('入力'!C42="","",'入力'!C42)</f>
      </c>
      <c r="F26" s="163"/>
      <c r="G26" s="163"/>
      <c r="H26" s="163"/>
      <c r="I26" s="163"/>
      <c r="J26" s="163">
        <f>IF('入力'!D42="","",'入力'!D42)</f>
      </c>
      <c r="K26" s="163"/>
      <c r="L26" s="163"/>
      <c r="M26" s="163"/>
      <c r="N26" s="164"/>
      <c r="O26" s="185">
        <f>IF('入力'!E42="","",'入力'!E42)</f>
      </c>
      <c r="P26" s="185"/>
      <c r="Q26" s="185"/>
      <c r="R26" s="185"/>
      <c r="S26" s="186">
        <f>IF('入力'!F42="","",'入力'!F42)</f>
      </c>
      <c r="T26" s="187"/>
      <c r="U26" s="187"/>
      <c r="V26" s="187"/>
      <c r="W26" s="187"/>
      <c r="X26" s="188"/>
      <c r="Y26" s="28"/>
      <c r="Z26" s="27">
        <f>IF('入力'!G42="","",'入力'!G42)</f>
      </c>
      <c r="AA26" s="27"/>
      <c r="AB26" s="27"/>
      <c r="AC26" s="27"/>
      <c r="AD26" s="27"/>
      <c r="AE26" s="27"/>
      <c r="AF26" s="27"/>
      <c r="AG26" s="27"/>
      <c r="AH26" s="27"/>
      <c r="AI26" s="29"/>
    </row>
    <row r="27" spans="2:35" s="21" customFormat="1" ht="28.5" customHeight="1" thickBot="1">
      <c r="B27" s="180">
        <f>IF('入力'!B43="","",'入力'!B43)</f>
      </c>
      <c r="C27" s="181"/>
      <c r="D27" s="182"/>
      <c r="E27" s="171">
        <f>IF('入力'!C43="","",'入力'!C43)</f>
      </c>
      <c r="F27" s="172"/>
      <c r="G27" s="172"/>
      <c r="H27" s="172"/>
      <c r="I27" s="172"/>
      <c r="J27" s="172">
        <f>IF('入力'!D43="","",'入力'!D43)</f>
      </c>
      <c r="K27" s="172"/>
      <c r="L27" s="172"/>
      <c r="M27" s="172"/>
      <c r="N27" s="183"/>
      <c r="O27" s="184">
        <f>IF('入力'!E43="","",'入力'!E43)</f>
      </c>
      <c r="P27" s="184"/>
      <c r="Q27" s="184"/>
      <c r="R27" s="184"/>
      <c r="S27" s="203">
        <f>IF('入力'!F43="","",'入力'!F43)</f>
      </c>
      <c r="T27" s="204"/>
      <c r="U27" s="204"/>
      <c r="V27" s="204"/>
      <c r="W27" s="204"/>
      <c r="X27" s="205"/>
      <c r="Y27" s="38"/>
      <c r="Z27" s="32">
        <f>IF('入力'!G43="","",'入力'!G43)</f>
      </c>
      <c r="AA27" s="32"/>
      <c r="AB27" s="32"/>
      <c r="AC27" s="32"/>
      <c r="AD27" s="32"/>
      <c r="AE27" s="32"/>
      <c r="AF27" s="32"/>
      <c r="AG27" s="32"/>
      <c r="AH27" s="32"/>
      <c r="AI27" s="36"/>
    </row>
    <row r="28" spans="2:35" ht="6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2:35" ht="11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2:35" ht="19.5" customHeight="1">
      <c r="B30" s="23" t="s">
        <v>49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ht="7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2:35" ht="21" customHeight="1">
      <c r="B32" s="23"/>
      <c r="C32" s="23"/>
      <c r="D32" s="23"/>
      <c r="E32" s="23"/>
      <c r="F32" s="39" t="s">
        <v>72</v>
      </c>
      <c r="G32" s="161">
        <f>'入力'!C45</f>
        <v>0</v>
      </c>
      <c r="H32" s="161"/>
      <c r="I32" s="161"/>
      <c r="J32" s="23" t="s">
        <v>13</v>
      </c>
      <c r="K32" s="161">
        <f>'入力'!C46</f>
        <v>0</v>
      </c>
      <c r="L32" s="161"/>
      <c r="M32" s="161"/>
      <c r="N32" s="23" t="s">
        <v>14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ht="7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:35" ht="21.7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39" t="s">
        <v>53</v>
      </c>
      <c r="T34" s="23"/>
      <c r="U34" s="23" t="s">
        <v>25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ht="10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2:32" ht="26.25" customHeight="1">
      <c r="B36" s="23"/>
      <c r="C36" s="23"/>
      <c r="D36" s="23"/>
      <c r="E36" s="23"/>
      <c r="F36" s="23"/>
      <c r="G36" s="23"/>
      <c r="H36" s="23">
        <f>IF('入力'!B12="","",VLOOKUP('入力'!B12,#REF!,3,FALSE))</f>
      </c>
      <c r="I36" s="23"/>
      <c r="J36" s="39"/>
      <c r="K36" s="23"/>
      <c r="O36" s="39">
        <f>'入力'!C12</f>
        <v>0</v>
      </c>
      <c r="P36" s="23"/>
      <c r="Q36" s="23"/>
      <c r="R36" s="23"/>
      <c r="S36" s="23"/>
      <c r="T36" s="39" t="s">
        <v>47</v>
      </c>
      <c r="V36" s="176">
        <f>'入力'!C14</f>
        <v>0</v>
      </c>
      <c r="W36" s="176"/>
      <c r="X36" s="176"/>
      <c r="Y36" s="176"/>
      <c r="Z36" s="176">
        <f>'入力'!D14</f>
        <v>0</v>
      </c>
      <c r="AA36" s="176"/>
      <c r="AB36" s="176"/>
      <c r="AC36" s="176"/>
      <c r="AE36" s="119"/>
      <c r="AF36" s="23"/>
    </row>
    <row r="37" spans="2:35" ht="3.75" customHeight="1">
      <c r="B37" s="23"/>
      <c r="C37" s="23"/>
      <c r="D37" s="23"/>
      <c r="E37" s="23"/>
      <c r="F37" s="23"/>
      <c r="G37" s="23"/>
      <c r="H37" s="23"/>
      <c r="I37" s="23"/>
      <c r="J37" s="39"/>
      <c r="K37" s="23"/>
      <c r="L37" s="23"/>
      <c r="M37" s="23"/>
      <c r="N37" s="23"/>
      <c r="R37" s="39"/>
      <c r="S37" s="23"/>
      <c r="T37" s="23"/>
      <c r="U37" s="23"/>
      <c r="V37" s="23"/>
      <c r="W37" s="39"/>
      <c r="Y37" s="117"/>
      <c r="Z37" s="117"/>
      <c r="AA37" s="117"/>
      <c r="AB37" s="117"/>
      <c r="AC37" s="117"/>
      <c r="AD37" s="117"/>
      <c r="AE37" s="117"/>
      <c r="AF37" s="117"/>
      <c r="AH37" s="23"/>
      <c r="AI37" s="23"/>
    </row>
  </sheetData>
  <sheetProtection/>
  <mergeCells count="111">
    <mergeCell ref="S27:X27"/>
    <mergeCell ref="AA6:AC6"/>
    <mergeCell ref="AA7:AC7"/>
    <mergeCell ref="AD7:AF7"/>
    <mergeCell ref="AD6:AF6"/>
    <mergeCell ref="AG6:AI6"/>
    <mergeCell ref="AG7:AI7"/>
    <mergeCell ref="S18:X18"/>
    <mergeCell ref="N6:X7"/>
    <mergeCell ref="S8:Y8"/>
    <mergeCell ref="O16:R16"/>
    <mergeCell ref="Z36:AC36"/>
    <mergeCell ref="V36:Y36"/>
    <mergeCell ref="S12:X12"/>
    <mergeCell ref="S13:X13"/>
    <mergeCell ref="Y12:AI12"/>
    <mergeCell ref="S14:X14"/>
    <mergeCell ref="S15:X15"/>
    <mergeCell ref="S16:X16"/>
    <mergeCell ref="S23:X23"/>
    <mergeCell ref="O18:R18"/>
    <mergeCell ref="S19:X19"/>
    <mergeCell ref="B17:D17"/>
    <mergeCell ref="B18:D18"/>
    <mergeCell ref="S17:X17"/>
    <mergeCell ref="O17:R17"/>
    <mergeCell ref="J18:N18"/>
    <mergeCell ref="O13:R13"/>
    <mergeCell ref="O14:R14"/>
    <mergeCell ref="B9:H9"/>
    <mergeCell ref="O12:R12"/>
    <mergeCell ref="AE8:AI8"/>
    <mergeCell ref="AE9:AI9"/>
    <mergeCell ref="V10:X10"/>
    <mergeCell ref="S9:Y9"/>
    <mergeCell ref="J13:N13"/>
    <mergeCell ref="O15:R15"/>
    <mergeCell ref="J15:N15"/>
    <mergeCell ref="O19:R19"/>
    <mergeCell ref="J19:N19"/>
    <mergeCell ref="B8:H8"/>
    <mergeCell ref="B14:D14"/>
    <mergeCell ref="B13:D13"/>
    <mergeCell ref="E12:N12"/>
    <mergeCell ref="B10:H10"/>
    <mergeCell ref="B12:D12"/>
    <mergeCell ref="J6:M6"/>
    <mergeCell ref="B6:H7"/>
    <mergeCell ref="E16:I16"/>
    <mergeCell ref="E15:I15"/>
    <mergeCell ref="J16:N16"/>
    <mergeCell ref="S26:X26"/>
    <mergeCell ref="S25:X25"/>
    <mergeCell ref="S24:X24"/>
    <mergeCell ref="E13:I13"/>
    <mergeCell ref="I10:K10"/>
    <mergeCell ref="S20:X20"/>
    <mergeCell ref="O20:R20"/>
    <mergeCell ref="O23:R23"/>
    <mergeCell ref="J23:N23"/>
    <mergeCell ref="S22:X22"/>
    <mergeCell ref="S21:X21"/>
    <mergeCell ref="O21:R21"/>
    <mergeCell ref="O22:R22"/>
    <mergeCell ref="J20:N20"/>
    <mergeCell ref="E20:I20"/>
    <mergeCell ref="E23:I23"/>
    <mergeCell ref="E26:I26"/>
    <mergeCell ref="E24:I24"/>
    <mergeCell ref="J26:N26"/>
    <mergeCell ref="J25:N25"/>
    <mergeCell ref="G32:I32"/>
    <mergeCell ref="J27:N27"/>
    <mergeCell ref="B21:D21"/>
    <mergeCell ref="E18:I18"/>
    <mergeCell ref="B19:D19"/>
    <mergeCell ref="O27:R27"/>
    <mergeCell ref="O26:R26"/>
    <mergeCell ref="O25:R25"/>
    <mergeCell ref="O24:R24"/>
    <mergeCell ref="E22:I22"/>
    <mergeCell ref="B27:D27"/>
    <mergeCell ref="B26:D26"/>
    <mergeCell ref="B25:D25"/>
    <mergeCell ref="E25:I25"/>
    <mergeCell ref="B22:D22"/>
    <mergeCell ref="B16:D16"/>
    <mergeCell ref="B20:D20"/>
    <mergeCell ref="E21:I21"/>
    <mergeCell ref="E17:I17"/>
    <mergeCell ref="E19:I19"/>
    <mergeCell ref="B23:D23"/>
    <mergeCell ref="B24:D24"/>
    <mergeCell ref="J21:N21"/>
    <mergeCell ref="J22:N22"/>
    <mergeCell ref="B3:AI3"/>
    <mergeCell ref="B2:AI2"/>
    <mergeCell ref="B5:H5"/>
    <mergeCell ref="B15:D15"/>
    <mergeCell ref="E14:I14"/>
    <mergeCell ref="J14:N14"/>
    <mergeCell ref="K32:M32"/>
    <mergeCell ref="Z8:AD8"/>
    <mergeCell ref="Z9:AD9"/>
    <mergeCell ref="J24:N24"/>
    <mergeCell ref="I8:M8"/>
    <mergeCell ref="I9:M9"/>
    <mergeCell ref="N8:R8"/>
    <mergeCell ref="N9:R9"/>
    <mergeCell ref="E27:I27"/>
    <mergeCell ref="J17:N17"/>
  </mergeCells>
  <printOptions/>
  <pageMargins left="0.984251968503937" right="0.5905511811023623" top="0.7874015748031497" bottom="0.7874015748031497" header="0.3937007874015748" footer="0"/>
  <pageSetup horizontalDpi="600" verticalDpi="600" orientation="portrait" paperSize="9" r:id="rId1"/>
  <headerFooter alignWithMargins="0">
    <oddHeader>&amp;L2017_seki-11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24"/>
  <sheetViews>
    <sheetView zoomScalePageLayoutView="0" workbookViewId="0" topLeftCell="A1">
      <selection activeCell="A4" sqref="A4"/>
    </sheetView>
  </sheetViews>
  <sheetFormatPr defaultColWidth="9.00390625" defaultRowHeight="17.25" customHeight="1"/>
  <cols>
    <col min="1" max="1" width="3.125" style="0" customWidth="1"/>
    <col min="2" max="2" width="7.375" style="0" customWidth="1"/>
    <col min="3" max="3" width="7.50390625" style="0" customWidth="1"/>
    <col min="4" max="5" width="6.50390625" style="0" customWidth="1"/>
  </cols>
  <sheetData>
    <row r="1" spans="1:5" ht="17.25" customHeight="1">
      <c r="A1" s="120"/>
      <c r="B1" s="120"/>
      <c r="C1" s="120"/>
      <c r="D1" s="120"/>
      <c r="E1" s="120"/>
    </row>
    <row r="2" spans="1:5" ht="17.25" customHeight="1">
      <c r="A2" s="121"/>
      <c r="B2" s="153">
        <f>'入力'!C12</f>
        <v>0</v>
      </c>
      <c r="C2" s="122"/>
      <c r="D2" s="122"/>
      <c r="E2" s="123"/>
    </row>
    <row r="3" spans="1:5" ht="17.25" customHeight="1">
      <c r="A3" s="124" t="s">
        <v>66</v>
      </c>
      <c r="B3" s="125"/>
      <c r="C3" s="150">
        <f>IF('入力'!C20="","",'入力'!C20)</f>
      </c>
      <c r="D3" s="151">
        <f>IF('入力'!D20="","",'入力'!D20)</f>
      </c>
      <c r="E3" s="134"/>
    </row>
    <row r="4" spans="1:5" ht="17.25" customHeight="1">
      <c r="A4" s="127" t="s">
        <v>54</v>
      </c>
      <c r="B4" s="128"/>
      <c r="C4" s="124">
        <f>IF('入力'!C21="","",'入力'!C21)</f>
      </c>
      <c r="D4" s="125">
        <f>IF('入力'!D21="","",'入力'!D21)</f>
      </c>
      <c r="E4" s="129"/>
    </row>
    <row r="5" spans="1:5" ht="17.25" customHeight="1">
      <c r="A5" s="127" t="s">
        <v>55</v>
      </c>
      <c r="B5" s="128"/>
      <c r="C5" s="124">
        <f>IF('入力'!C22="","",'入力'!C22)</f>
      </c>
      <c r="D5" s="125">
        <f>IF('入力'!D22="","",'入力'!D22)</f>
      </c>
      <c r="E5" s="129"/>
    </row>
    <row r="6" spans="1:5" ht="17.25" customHeight="1">
      <c r="A6" s="130" t="s">
        <v>56</v>
      </c>
      <c r="B6" s="149"/>
      <c r="C6" s="148">
        <f>IF('入力'!C23="","",'入力'!C23)</f>
      </c>
      <c r="D6" s="152">
        <f>IF('入力'!D23="","",'入力'!D23)</f>
      </c>
      <c r="E6" s="132"/>
    </row>
    <row r="7" spans="1:5" ht="17.25" customHeight="1">
      <c r="A7" s="147"/>
      <c r="B7" s="150" t="s">
        <v>57</v>
      </c>
      <c r="C7" s="133">
        <f>IF('入力'!C24="","",'入力'!C24)</f>
      </c>
      <c r="D7" s="133" t="s">
        <v>58</v>
      </c>
      <c r="E7" s="143">
        <f>IF('入力'!C26="","",'入力'!C26)</f>
      </c>
    </row>
    <row r="8" spans="1:5" ht="17.25" customHeight="1">
      <c r="A8" s="148"/>
      <c r="B8" s="130" t="s">
        <v>59</v>
      </c>
      <c r="C8" s="145">
        <f>IF('入力'!C25="","",'入力'!C25)</f>
      </c>
      <c r="D8" s="131" t="s">
        <v>60</v>
      </c>
      <c r="E8" s="146">
        <f>IF('入力'!C27="","",'入力'!C27)</f>
      </c>
    </row>
    <row r="9" spans="1:5" ht="17.25" customHeight="1">
      <c r="A9" s="135" t="s">
        <v>61</v>
      </c>
      <c r="B9" s="136" t="s">
        <v>24</v>
      </c>
      <c r="C9" s="137"/>
      <c r="D9" s="138" t="s">
        <v>40</v>
      </c>
      <c r="E9" s="139" t="s">
        <v>10</v>
      </c>
    </row>
    <row r="10" spans="1:5" ht="17.25" customHeight="1">
      <c r="A10" s="142">
        <f>IF('入力'!B29="","",'入力'!B29)</f>
      </c>
      <c r="B10" s="133">
        <f>IF('入力'!C29="","",'入力'!C29)</f>
      </c>
      <c r="C10" s="133">
        <f>IF('入力'!D29="","",'入力'!D29)</f>
      </c>
      <c r="D10" s="133">
        <f>IF('入力'!E29="","",'入力'!E29)</f>
      </c>
      <c r="E10" s="143">
        <f>IF('入力'!F29="","",'入力'!F29)</f>
      </c>
    </row>
    <row r="11" spans="1:5" ht="17.25" customHeight="1">
      <c r="A11" s="140">
        <f>IF('入力'!B30="","",'入力'!B30)</f>
      </c>
      <c r="B11" s="126">
        <f>IF('入力'!C30="","",'入力'!C30)</f>
      </c>
      <c r="C11" s="126">
        <f>IF('入力'!D30="","",'入力'!D30)</f>
      </c>
      <c r="D11" s="126">
        <f>IF('入力'!E30="","",'入力'!E30)</f>
      </c>
      <c r="E11" s="141">
        <f>IF('入力'!F30="","",'入力'!F30)</f>
      </c>
    </row>
    <row r="12" spans="1:5" ht="17.25" customHeight="1">
      <c r="A12" s="140">
        <f>IF('入力'!B31="","",'入力'!B31)</f>
      </c>
      <c r="B12" s="126">
        <f>IF('入力'!C31="","",'入力'!C31)</f>
      </c>
      <c r="C12" s="126">
        <f>IF('入力'!D31="","",'入力'!D31)</f>
      </c>
      <c r="D12" s="126">
        <f>IF('入力'!E31="","",'入力'!E31)</f>
      </c>
      <c r="E12" s="141">
        <f>IF('入力'!F31="","",'入力'!F31)</f>
      </c>
    </row>
    <row r="13" spans="1:5" ht="17.25" customHeight="1">
      <c r="A13" s="140">
        <f>IF('入力'!B32="","",'入力'!B32)</f>
      </c>
      <c r="B13" s="126">
        <f>IF('入力'!C32="","",'入力'!C32)</f>
      </c>
      <c r="C13" s="126">
        <f>IF('入力'!D32="","",'入力'!D32)</f>
      </c>
      <c r="D13" s="126">
        <f>IF('入力'!E32="","",'入力'!E32)</f>
      </c>
      <c r="E13" s="141">
        <f>IF('入力'!F32="","",'入力'!F32)</f>
      </c>
    </row>
    <row r="14" spans="1:5" ht="17.25" customHeight="1">
      <c r="A14" s="140">
        <f>IF('入力'!B33="","",'入力'!B33)</f>
      </c>
      <c r="B14" s="126">
        <f>IF('入力'!C33="","",'入力'!C33)</f>
      </c>
      <c r="C14" s="126">
        <f>IF('入力'!D33="","",'入力'!D33)</f>
      </c>
      <c r="D14" s="126">
        <f>IF('入力'!E33="","",'入力'!E33)</f>
      </c>
      <c r="E14" s="141">
        <f>IF('入力'!F33="","",'入力'!F33)</f>
      </c>
    </row>
    <row r="15" spans="1:5" ht="17.25" customHeight="1">
      <c r="A15" s="140">
        <f>IF('入力'!B34="","",'入力'!B34)</f>
      </c>
      <c r="B15" s="126">
        <f>IF('入力'!C34="","",'入力'!C34)</f>
      </c>
      <c r="C15" s="126">
        <f>IF('入力'!D34="","",'入力'!D34)</f>
      </c>
      <c r="D15" s="126">
        <f>IF('入力'!E34="","",'入力'!E34)</f>
      </c>
      <c r="E15" s="141">
        <f>IF('入力'!F34="","",'入力'!F34)</f>
      </c>
    </row>
    <row r="16" spans="1:5" ht="17.25" customHeight="1">
      <c r="A16" s="140">
        <f>IF('入力'!B35="","",'入力'!B35)</f>
      </c>
      <c r="B16" s="126">
        <f>IF('入力'!C35="","",'入力'!C35)</f>
      </c>
      <c r="C16" s="126">
        <f>IF('入力'!D35="","",'入力'!D35)</f>
      </c>
      <c r="D16" s="126">
        <f>IF('入力'!E35="","",'入力'!E35)</f>
      </c>
      <c r="E16" s="141">
        <f>IF('入力'!F35="","",'入力'!F35)</f>
      </c>
    </row>
    <row r="17" spans="1:5" ht="17.25" customHeight="1">
      <c r="A17" s="140">
        <f>IF('入力'!B36="","",'入力'!B36)</f>
      </c>
      <c r="B17" s="126">
        <f>IF('入力'!C36="","",'入力'!C36)</f>
      </c>
      <c r="C17" s="126">
        <f>IF('入力'!D36="","",'入力'!D36)</f>
      </c>
      <c r="D17" s="126">
        <f>IF('入力'!E36="","",'入力'!E36)</f>
      </c>
      <c r="E17" s="141">
        <f>IF('入力'!F36="","",'入力'!F36)</f>
      </c>
    </row>
    <row r="18" spans="1:5" ht="17.25" customHeight="1">
      <c r="A18" s="140">
        <f>IF('入力'!B37="","",'入力'!B37)</f>
      </c>
      <c r="B18" s="126">
        <f>IF('入力'!C37="","",'入力'!C37)</f>
      </c>
      <c r="C18" s="126">
        <f>IF('入力'!D37="","",'入力'!D37)</f>
      </c>
      <c r="D18" s="126">
        <f>IF('入力'!E37="","",'入力'!E37)</f>
      </c>
      <c r="E18" s="141">
        <f>IF('入力'!F37="","",'入力'!F37)</f>
      </c>
    </row>
    <row r="19" spans="1:5" ht="17.25" customHeight="1">
      <c r="A19" s="140">
        <f>IF('入力'!B38="","",'入力'!B38)</f>
      </c>
      <c r="B19" s="126">
        <f>IF('入力'!C38="","",'入力'!C38)</f>
      </c>
      <c r="C19" s="126">
        <f>IF('入力'!D38="","",'入力'!D38)</f>
      </c>
      <c r="D19" s="126">
        <f>IF('入力'!E38="","",'入力'!E38)</f>
      </c>
      <c r="E19" s="141">
        <f>IF('入力'!F38="","",'入力'!F38)</f>
      </c>
    </row>
    <row r="20" spans="1:5" ht="17.25" customHeight="1">
      <c r="A20" s="140">
        <f>IF('入力'!B39="","",'入力'!B39)</f>
      </c>
      <c r="B20" s="126">
        <f>IF('入力'!C39="","",'入力'!C39)</f>
      </c>
      <c r="C20" s="126">
        <f>IF('入力'!D39="","",'入力'!D39)</f>
      </c>
      <c r="D20" s="126">
        <f>IF('入力'!E39="","",'入力'!E39)</f>
      </c>
      <c r="E20" s="141">
        <f>IF('入力'!F39="","",'入力'!F39)</f>
      </c>
    </row>
    <row r="21" spans="1:5" ht="17.25" customHeight="1">
      <c r="A21" s="140">
        <f>IF('入力'!B40="","",'入力'!B40)</f>
      </c>
      <c r="B21" s="126">
        <f>IF('入力'!C40="","",'入力'!C40)</f>
      </c>
      <c r="C21" s="126">
        <f>IF('入力'!D40="","",'入力'!D40)</f>
      </c>
      <c r="D21" s="126">
        <f>IF('入力'!E40="","",'入力'!E40)</f>
      </c>
      <c r="E21" s="141">
        <f>IF('入力'!F40="","",'入力'!F40)</f>
      </c>
    </row>
    <row r="22" spans="1:5" ht="17.25" customHeight="1">
      <c r="A22" s="140">
        <f>IF('入力'!B41="","",'入力'!B41)</f>
      </c>
      <c r="B22" s="126">
        <f>IF('入力'!C41="","",'入力'!C41)</f>
      </c>
      <c r="C22" s="126">
        <f>IF('入力'!D41="","",'入力'!D41)</f>
      </c>
      <c r="D22" s="126">
        <f>IF('入力'!E41="","",'入力'!E41)</f>
      </c>
      <c r="E22" s="141">
        <f>IF('入力'!F41="","",'入力'!F41)</f>
      </c>
    </row>
    <row r="23" spans="1:5" ht="17.25" customHeight="1">
      <c r="A23" s="140">
        <f>IF('入力'!B42="","",'入力'!B42)</f>
      </c>
      <c r="B23" s="126">
        <f>IF('入力'!C42="","",'入力'!C42)</f>
      </c>
      <c r="C23" s="126">
        <f>IF('入力'!D42="","",'入力'!D42)</f>
      </c>
      <c r="D23" s="126">
        <f>IF('入力'!E42="","",'入力'!E42)</f>
      </c>
      <c r="E23" s="141">
        <f>IF('入力'!F42="","",'入力'!F42)</f>
      </c>
    </row>
    <row r="24" spans="1:5" ht="17.25" customHeight="1">
      <c r="A24" s="144">
        <f>IF('入力'!B43="","",'入力'!B43)</f>
      </c>
      <c r="B24" s="145">
        <f>IF('入力'!C43="","",'入力'!C43)</f>
      </c>
      <c r="C24" s="145">
        <f>IF('入力'!D43="","",'入力'!D43)</f>
      </c>
      <c r="D24" s="145">
        <f>IF('入力'!E43="","",'入力'!E43)</f>
      </c>
      <c r="E24" s="146">
        <f>IF('入力'!F43="","",'入力'!F43)</f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山口県立下関中央工業高校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s-suenaga</dc:creator>
  <cp:keywords/>
  <dc:description/>
  <cp:lastModifiedBy>panasonic</cp:lastModifiedBy>
  <cp:lastPrinted>2018-01-14T04:21:12Z</cp:lastPrinted>
  <dcterms:created xsi:type="dcterms:W3CDTF">2007-09-19T23:40:36Z</dcterms:created>
  <dcterms:modified xsi:type="dcterms:W3CDTF">2018-01-14T04:21:23Z</dcterms:modified>
  <cp:category/>
  <cp:version/>
  <cp:contentType/>
  <cp:contentStatus/>
</cp:coreProperties>
</file>